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5" i="1" l="1"/>
  <c r="F15" i="1"/>
  <c r="G15" i="1"/>
  <c r="H15" i="1"/>
  <c r="E13" i="1"/>
  <c r="F13" i="1"/>
  <c r="G13" i="1"/>
  <c r="H13" i="1"/>
  <c r="E12" i="1"/>
  <c r="F12" i="1"/>
  <c r="G12" i="1"/>
  <c r="H12" i="1"/>
  <c r="E11" i="1"/>
  <c r="F11" i="1"/>
  <c r="G11" i="1"/>
  <c r="H11" i="1"/>
  <c r="E9" i="1"/>
  <c r="F9" i="1"/>
  <c r="G9" i="1"/>
  <c r="H9" i="1"/>
  <c r="E7" i="1"/>
  <c r="F7" i="1"/>
  <c r="G7" i="1"/>
  <c r="H7" i="1"/>
  <c r="G6" i="1"/>
  <c r="E5" i="1"/>
  <c r="F5" i="1"/>
  <c r="G5" i="1"/>
  <c r="H5" i="1"/>
  <c r="E4" i="1"/>
  <c r="F4" i="1"/>
  <c r="G4" i="1"/>
  <c r="H4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<sst xmlns="http://schemas.openxmlformats.org/spreadsheetml/2006/main" count="50" uniqueCount="46">
  <si>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</si>
  <si>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</si>
  <si>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</si>
  <si>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</si>
  <si>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</si>
  <si>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</si>
  <si>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</si>
  <si>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</si>
  <si>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</si>
  <si>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</si>
  <si>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</si>
  <si>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</si>
  <si>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 xml:space="preserve">Завтрак </t>
  </si>
  <si>
    <t>Блюда из круп</t>
  </si>
  <si>
    <t>Горячий напиток</t>
  </si>
  <si>
    <t>200</t>
  </si>
  <si>
    <t>Хлеб белый</t>
  </si>
  <si>
    <t>Батончик к чаю</t>
  </si>
  <si>
    <t>Фрукты</t>
  </si>
  <si>
    <t>Обед</t>
  </si>
  <si>
    <t>Первые блюда</t>
  </si>
  <si>
    <t>260</t>
  </si>
  <si>
    <t>Вторые мясные блюда</t>
  </si>
  <si>
    <t>Гарниры</t>
  </si>
  <si>
    <t xml:space="preserve">Рис отварной </t>
  </si>
  <si>
    <t>Напитки</t>
  </si>
  <si>
    <t>Напиток из смеси сухофруктов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</si>
  <si>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</si>
  <si>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</si>
  <si>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</si>
  <si>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</si>
  <si>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Выпечное изделие</t>
  </si>
  <si>
    <t>Каша "Дружба" молочная жидкая с маслом сливочным 250/5</t>
  </si>
  <si>
    <t>Чай с сахаром 200/15</t>
  </si>
  <si>
    <t>0,4</t>
  </si>
  <si>
    <t>9,8</t>
  </si>
  <si>
    <t>Тефтели Нежные с соусом 70/50</t>
  </si>
  <si>
    <t>Пирожок с конфитюром</t>
  </si>
  <si>
    <t>2,25</t>
  </si>
  <si>
    <t>15,42</t>
  </si>
  <si>
    <t>Фрукт 1 шт</t>
  </si>
  <si>
    <t>Суп с макаронными изделиями и курой 200/10</t>
  </si>
  <si>
    <t>5,23</t>
  </si>
  <si>
    <t>12,68</t>
  </si>
  <si>
    <t>3,85</t>
  </si>
  <si>
    <t>40,17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</si>
</sst>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Tracing/Scripts/Downloads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F4" t="str">
            <v>286</v>
          </cell>
          <cell r="G4" t="str">
            <v>7,69</v>
          </cell>
          <cell r="H4" t="str">
            <v>8</v>
          </cell>
          <cell r="I4" t="str">
            <v>45,17</v>
          </cell>
        </row>
        <row r="5">
          <cell r="F5" t="str">
            <v>61</v>
          </cell>
          <cell r="G5" t="str">
            <v>0,2</v>
          </cell>
          <cell r="I5" t="str">
            <v>15,03</v>
          </cell>
        </row>
        <row r="6">
          <cell r="H6" t="str">
            <v>1</v>
          </cell>
        </row>
        <row r="7">
          <cell r="F7" t="str">
            <v>47</v>
          </cell>
          <cell r="G7" t="str">
            <v>0,4</v>
          </cell>
          <cell r="I7" t="str">
            <v>9,8</v>
          </cell>
        </row>
        <row r="9">
          <cell r="F9" t="str">
            <v>280</v>
          </cell>
          <cell r="G9" t="str">
            <v>8,82</v>
          </cell>
          <cell r="H9" t="str">
            <v>23</v>
          </cell>
          <cell r="I9" t="str">
            <v>9,81</v>
          </cell>
        </row>
        <row r="11">
          <cell r="F11" t="str">
            <v>130</v>
          </cell>
          <cell r="G11" t="str">
            <v>0,58</v>
          </cell>
          <cell r="I11" t="str">
            <v>31,82</v>
          </cell>
        </row>
        <row r="12">
          <cell r="F12" t="str">
            <v>70</v>
          </cell>
          <cell r="G12" t="str">
            <v>2,64</v>
          </cell>
          <cell r="I12" t="str">
            <v>13,36</v>
          </cell>
        </row>
        <row r="13">
          <cell r="F13" t="str">
            <v>88</v>
          </cell>
          <cell r="I13" t="str">
            <v>20,2</v>
          </cell>
        </row>
        <row r="15">
          <cell r="F15" t="str">
            <v>148</v>
          </cell>
          <cell r="G15" t="str">
            <v>3,77</v>
          </cell>
          <cell r="H15" t="str">
            <v>4</v>
          </cell>
          <cell r="I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1" sqref="B1:C1"/>
    </sheetView>
  </sheetViews>
  <sheetFormatPr defaultRowHeight="15" x14ac:dyDescent="0.25"/>
  <cols>
    <col min="1" max="1" width="12.5703125" bestFit="1" customWidth="1"/>
    <col min="2" max="2" width="22.5703125" bestFit="1" customWidth="1"/>
    <col min="3" max="3" width="35.140625" customWidth="1"/>
    <col min="4" max="4" width="10.28515625" bestFit="1" customWidth="1"/>
    <col min="5" max="5" width="14" bestFit="1" customWidth="1"/>
    <col min="8" max="8" width="9.85546875" bestFit="1" customWidth="1"/>
  </cols>
  <sheetData>
    <row r="1" spans="1:8" x14ac:dyDescent="0.25">
      <c r="A1" s="1" t="s">
        <v>0</v>
      </c>
      <c r="B1" s="10">
        <v>76</v>
      </c>
      <c r="C1" s="10"/>
      <c r="D1" s="1" t="s">
        <v>1</v>
      </c>
      <c r="E1" s="1"/>
      <c r="F1" s="1" t="s">
        <v>2</v>
      </c>
      <c r="G1" s="10" t="s">
        <v>3</v>
      </c>
      <c r="H1" s="10"/>
    </row>
    <row r="2" spans="1:8" ht="15.75" thickBot="1" x14ac:dyDescent="0.3"/>
    <row r="3" spans="1:8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</row>
    <row r="4" spans="1:8" ht="30.75" thickBot="1" x14ac:dyDescent="0.3">
      <c r="A4" s="11" t="s">
        <v>12</v>
      </c>
      <c r="B4" s="5" t="s">
        <v>13</v>
      </c>
      <c r="C4" s="6" t="s">
        <v>32</v>
      </c>
      <c r="D4" s="7">
        <v>255</v>
      </c>
      <c r="E4" s="7" t="str">
        <f>[1]TDSheet!F4</f>
        <v>286</v>
      </c>
      <c r="F4" s="7" t="str">
        <f>[1]TDSheet!G4</f>
        <v>7,69</v>
      </c>
      <c r="G4" s="7" t="str">
        <f>[1]TDSheet!H4</f>
        <v>8</v>
      </c>
      <c r="H4" s="8" t="str">
        <f>[1]TDSheet!I4</f>
        <v>45,17</v>
      </c>
    </row>
    <row r="5" spans="1:8" ht="15.75" thickBot="1" x14ac:dyDescent="0.3">
      <c r="A5" s="12"/>
      <c r="B5" s="5" t="s">
        <v>14</v>
      </c>
      <c r="C5" s="6" t="s">
        <v>33</v>
      </c>
      <c r="D5" s="7">
        <v>215</v>
      </c>
      <c r="E5" s="7" t="str">
        <f>[1]TDSheet!F5</f>
        <v>61</v>
      </c>
      <c r="F5" s="7" t="str">
        <f>[1]TDSheet!G5</f>
        <v>0,2</v>
      </c>
      <c r="G5" s="7">
        <f>[1]TDSheet!H5</f>
        <v>0</v>
      </c>
      <c r="H5" s="8" t="str">
        <f>[1]TDSheet!I5</f>
        <v>15,03</v>
      </c>
    </row>
    <row r="6" spans="1:8" ht="15.75" thickBot="1" x14ac:dyDescent="0.3">
      <c r="A6" s="12"/>
      <c r="B6" s="5" t="s">
        <v>16</v>
      </c>
      <c r="C6" s="6" t="s">
        <v>17</v>
      </c>
      <c r="D6" s="7">
        <v>30</v>
      </c>
      <c r="E6" s="7">
        <v>79</v>
      </c>
      <c r="F6" s="7" t="s">
        <v>38</v>
      </c>
      <c r="G6" s="7" t="str">
        <f>[1]TDSheet!H6</f>
        <v>1</v>
      </c>
      <c r="H6" s="8" t="s">
        <v>39</v>
      </c>
    </row>
    <row r="7" spans="1:8" ht="15.75" thickBot="1" x14ac:dyDescent="0.3">
      <c r="A7" s="12"/>
      <c r="B7" s="5" t="s">
        <v>18</v>
      </c>
      <c r="C7" s="9" t="s">
        <v>40</v>
      </c>
      <c r="D7" s="7">
        <v>100</v>
      </c>
      <c r="E7" s="7" t="str">
        <f>[1]TDSheet!F7</f>
        <v>47</v>
      </c>
      <c r="F7" s="7" t="str">
        <f>[1]TDSheet!G7</f>
        <v>0,4</v>
      </c>
      <c r="G7" s="7">
        <f>[1]TDSheet!H7</f>
        <v>0</v>
      </c>
      <c r="H7" s="8" t="str">
        <f>[1]TDSheet!I7</f>
        <v>9,8</v>
      </c>
    </row>
    <row r="8" spans="1:8" ht="30.75" thickBot="1" x14ac:dyDescent="0.3">
      <c r="A8" s="11" t="s">
        <v>19</v>
      </c>
      <c r="B8" s="5" t="s">
        <v>20</v>
      </c>
      <c r="C8" s="6" t="s">
        <v>41</v>
      </c>
      <c r="D8" s="7" t="s">
        <v>21</v>
      </c>
      <c r="E8" s="7">
        <v>93</v>
      </c>
      <c r="F8" s="7" t="s">
        <v>42</v>
      </c>
      <c r="G8" s="7">
        <v>2</v>
      </c>
      <c r="H8" s="8" t="s">
        <v>43</v>
      </c>
    </row>
    <row r="9" spans="1:8" ht="15.75" thickBot="1" x14ac:dyDescent="0.3">
      <c r="A9" s="12"/>
      <c r="B9" s="5" t="s">
        <v>22</v>
      </c>
      <c r="C9" s="6" t="s">
        <v>36</v>
      </c>
      <c r="D9" s="7">
        <v>120</v>
      </c>
      <c r="E9" s="7" t="str">
        <f>[1]TDSheet!F9</f>
        <v>280</v>
      </c>
      <c r="F9" s="7" t="str">
        <f>[1]TDSheet!G9</f>
        <v>8,82</v>
      </c>
      <c r="G9" s="7" t="str">
        <f>[1]TDSheet!H9</f>
        <v>23</v>
      </c>
      <c r="H9" s="8" t="str">
        <f>[1]TDSheet!I9</f>
        <v>9,81</v>
      </c>
    </row>
    <row r="10" spans="1:8" ht="15.75" thickBot="1" x14ac:dyDescent="0.3">
      <c r="A10" s="12"/>
      <c r="B10" s="5" t="s">
        <v>23</v>
      </c>
      <c r="C10" s="6" t="s">
        <v>24</v>
      </c>
      <c r="D10" s="7">
        <v>150</v>
      </c>
      <c r="E10" s="7">
        <v>224</v>
      </c>
      <c r="F10" s="7" t="s">
        <v>44</v>
      </c>
      <c r="G10" s="7">
        <v>5</v>
      </c>
      <c r="H10" s="8" t="s">
        <v>45</v>
      </c>
    </row>
    <row r="11" spans="1:8" ht="15.75" thickBot="1" x14ac:dyDescent="0.3">
      <c r="A11" s="12"/>
      <c r="B11" s="5" t="s">
        <v>25</v>
      </c>
      <c r="C11" s="6" t="s">
        <v>26</v>
      </c>
      <c r="D11" s="7" t="s">
        <v>15</v>
      </c>
      <c r="E11" s="7" t="str">
        <f>[1]TDSheet!F11</f>
        <v>130</v>
      </c>
      <c r="F11" s="7" t="str">
        <f>[1]TDSheet!G11</f>
        <v>0,58</v>
      </c>
      <c r="G11" s="7">
        <f>[1]TDSheet!H11</f>
        <v>0</v>
      </c>
      <c r="H11" s="8" t="str">
        <f>[1]TDSheet!I11</f>
        <v>31,82</v>
      </c>
    </row>
    <row r="12" spans="1:8" ht="15.75" thickBot="1" x14ac:dyDescent="0.3">
      <c r="A12" s="12"/>
      <c r="B12" s="5" t="s">
        <v>27</v>
      </c>
      <c r="C12" s="6" t="s">
        <v>28</v>
      </c>
      <c r="D12" s="7">
        <v>40</v>
      </c>
      <c r="E12" s="7" t="str">
        <f>[1]TDSheet!F12</f>
        <v>70</v>
      </c>
      <c r="F12" s="7" t="str">
        <f>[1]TDSheet!G12</f>
        <v>2,64</v>
      </c>
      <c r="G12" s="7">
        <f>[1]TDSheet!H12</f>
        <v>0</v>
      </c>
      <c r="H12" s="8" t="str">
        <f>[1]TDSheet!I12</f>
        <v>13,36</v>
      </c>
    </row>
    <row r="13" spans="1:8" ht="15.75" thickBot="1" x14ac:dyDescent="0.3">
      <c r="A13" s="11" t="s">
        <v>29</v>
      </c>
      <c r="B13" s="5" t="s">
        <v>25</v>
      </c>
      <c r="C13" s="6" t="s">
        <v>30</v>
      </c>
      <c r="D13" s="7" t="s">
        <v>15</v>
      </c>
      <c r="E13" s="7" t="str">
        <f>[1]TDSheet!F13</f>
        <v>88</v>
      </c>
      <c r="F13" s="7">
        <f>[1]TDSheet!G13</f>
        <v>0</v>
      </c>
      <c r="G13" s="7">
        <f>[1]TDSheet!H13</f>
        <v>0</v>
      </c>
      <c r="H13" s="8" t="str">
        <f>[1]TDSheet!I13</f>
        <v>20,2</v>
      </c>
    </row>
    <row r="14" spans="1:8" ht="15.75" thickBot="1" x14ac:dyDescent="0.3">
      <c r="A14" s="12"/>
      <c r="B14" s="5" t="s">
        <v>18</v>
      </c>
      <c r="C14" s="9" t="s">
        <v>40</v>
      </c>
      <c r="D14" s="7">
        <v>100</v>
      </c>
      <c r="E14" s="7">
        <v>47</v>
      </c>
      <c r="F14" s="7" t="s">
        <v>34</v>
      </c>
      <c r="G14" s="7">
        <v>0</v>
      </c>
      <c r="H14" s="8" t="s">
        <v>35</v>
      </c>
    </row>
    <row r="15" spans="1:8" x14ac:dyDescent="0.25">
      <c r="A15" s="12"/>
      <c r="B15" s="5" t="s">
        <v>31</v>
      </c>
      <c r="C15" s="9" t="s">
        <v>37</v>
      </c>
      <c r="D15" s="7">
        <v>60</v>
      </c>
      <c r="E15" s="7" t="str">
        <f>[1]TDSheet!F15</f>
        <v>148</v>
      </c>
      <c r="F15" s="7" t="str">
        <f>[1]TDSheet!G15</f>
        <v>3,77</v>
      </c>
      <c r="G15" s="7" t="str">
        <f>[1]TDSheet!H15</f>
        <v>4</v>
      </c>
      <c r="H15" s="8" t="str">
        <f>[1]TDSheet!I15</f>
        <v>25,03</v>
      </c>
    </row>
  </sheetData>
  <mergeCells count="5">
    <mergeCell ref="B1:C1"/>
    <mergeCell ref="G1:H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2023-05-21T19:54:52Z</dcterms:created>
  <dcterms:modified xsi:type="dcterms:W3CDTF">2023-12-24T20:37:18Z</dcterms:modified>
</cp:coreProperties>
</file>